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TR\DataGovernance\Projects\Grants\SAP\Monthly grant details\2020-21 grant details\April 2020\Publish\"/>
    </mc:Choice>
  </mc:AlternateContent>
  <bookViews>
    <workbookView xWindow="0" yWindow="0" windowWidth="28800" windowHeight="12330"/>
  </bookViews>
  <sheets>
    <sheet name="April_2020_VCSE_Grants" sheetId="1" r:id="rId1"/>
  </sheets>
  <calcPr calcId="0"/>
</workbook>
</file>

<file path=xl/sharedStrings.xml><?xml version="1.0" encoding="utf-8"?>
<sst xmlns="http://schemas.openxmlformats.org/spreadsheetml/2006/main" count="138" uniqueCount="83">
  <si>
    <t>Date Awarded</t>
  </si>
  <si>
    <t>Time period for which grant has been given</t>
  </si>
  <si>
    <t>Department</t>
  </si>
  <si>
    <t>Beneficiary</t>
  </si>
  <si>
    <t>Company or Charity Registration Numbers</t>
  </si>
  <si>
    <t>Purpose</t>
  </si>
  <si>
    <t>Amount</t>
  </si>
  <si>
    <t>Chief Executives</t>
  </si>
  <si>
    <t>NA</t>
  </si>
  <si>
    <t>Manchester Histories</t>
  </si>
  <si>
    <t>Grant to deliver the Fab Lab Project in Wythenshawe, aimed at moving residents over the age of 50 closer to the labour market</t>
  </si>
  <si>
    <t>National Football Museum</t>
  </si>
  <si>
    <t>Children &amp; Families</t>
  </si>
  <si>
    <t>Grant towards International Women's Day 2020 - Walk for Women</t>
  </si>
  <si>
    <t>Your Employment Service CIC (YES)</t>
  </si>
  <si>
    <t>Neighbourhoods and Growth &amp; Development</t>
  </si>
  <si>
    <t>Troydale Tenants &amp; Residents Assoc</t>
  </si>
  <si>
    <t>Zion Arts Centre Ltd</t>
  </si>
  <si>
    <t>Rogue Artists Studios CIC</t>
  </si>
  <si>
    <t>Design Manchester Ltd</t>
  </si>
  <si>
    <t>Contact Theatre Company</t>
  </si>
  <si>
    <t>M13 Youth Project</t>
  </si>
  <si>
    <t>Home - Start Manchester South</t>
  </si>
  <si>
    <t>NOMS</t>
  </si>
  <si>
    <t>Manchester Young Lives</t>
  </si>
  <si>
    <t>Manchester BME Network</t>
  </si>
  <si>
    <t>Groundwork Manchester, Salford</t>
  </si>
  <si>
    <t>Brighter Sound Ltd</t>
  </si>
  <si>
    <t>MCAD Enterprise Ltd</t>
  </si>
  <si>
    <t>Business Working With Wythenshawe</t>
  </si>
  <si>
    <t>The Generation Project</t>
  </si>
  <si>
    <t>Tree Of Life Centre Wythenshawe</t>
  </si>
  <si>
    <t>Christ Church West Didsbury</t>
  </si>
  <si>
    <t>Reach out to the Community</t>
  </si>
  <si>
    <t>Friends of Burnage Library Ltd</t>
  </si>
  <si>
    <t>Manchester Knanaya</t>
  </si>
  <si>
    <t>Didsbury Good Neighbours Ltd</t>
  </si>
  <si>
    <t>Read Easy Wythenshawe</t>
  </si>
  <si>
    <t>William Temple Church</t>
  </si>
  <si>
    <t>Wythenshawe Juniors Cricket Club</t>
  </si>
  <si>
    <t>Burnage Hol Spec for Older People</t>
  </si>
  <si>
    <t>Friends of Mari Louise Gardens</t>
  </si>
  <si>
    <t>Ford Bank Residents</t>
  </si>
  <si>
    <t>Smithfield Residents Group</t>
  </si>
  <si>
    <t>The Works</t>
  </si>
  <si>
    <t xml:space="preserve">Grant to run a children's activity programme at Newton Heath Library for local children </t>
  </si>
  <si>
    <t>Grant to support Manchester Cultural Education Partnership</t>
  </si>
  <si>
    <t xml:space="preserve">Grant to support the development of an Artist Studio.
</t>
  </si>
  <si>
    <t>Grant towards the project World Design Cities Festival aims and objectives</t>
  </si>
  <si>
    <t xml:space="preserve">Grant towards production costs of Teen Pregnancy </t>
  </si>
  <si>
    <t>Grant towards project delivering changing and preventing adult offending behaviour objectives</t>
  </si>
  <si>
    <t xml:space="preserve">Development and delivery of 18x educational sessions with young people 80x detached youthwork sessions Delivery of 6 workshops on themes of RADEQUAL 
</t>
  </si>
  <si>
    <t>Grant towards delivery of Network Events</t>
  </si>
  <si>
    <t>Grant funding to be used to develop and protect x4 playgrounds</t>
  </si>
  <si>
    <t>Grant towards support for the MANCHESTER MUSIC CITY LEADERSHIP Projects: Manchester Music City &amp; the Music City Network</t>
  </si>
  <si>
    <t>Discrestionary additional grant award to CPA grant recipient towards urgent repairs and maintenance.</t>
  </si>
  <si>
    <t>Grant to support mentoring scheme for 6th form students attending Wythenshawe schools / colleges.</t>
  </si>
  <si>
    <t xml:space="preserve">Grant for funding to cover the running costs of Café amid the covid-19 pandemic Wythenshawe residents (SNT Core Grant) </t>
  </si>
  <si>
    <t>Grant for funding towards running costs for Tree Of Life Food Bank during the Covid-19 Pandemic</t>
  </si>
  <si>
    <t>Grant for food bank and emergency support for the community as COVID 19</t>
  </si>
  <si>
    <t>Grant to support weekly sessions for Local and Family History</t>
  </si>
  <si>
    <t>NIF Grant to Manchester Knanaya Cultural Association to fund to education and health awareness group</t>
  </si>
  <si>
    <t>Grant for funding to cover the running costs of Café amid the covid-19 pandemic Didsbury residents (SNT Core Grant)</t>
  </si>
  <si>
    <t>Grant for funding towards running costs for Didsbury Good Neighbours to help them continue working with elderly during the Covid-19 pandemic</t>
  </si>
  <si>
    <t>Grant for funding towards sessions to support non literate adults to read.</t>
  </si>
  <si>
    <t>Community Room refurbishment</t>
  </si>
  <si>
    <t>Grant for funding towards summer event</t>
  </si>
  <si>
    <t>Grant for funding for heavy roller and line marker</t>
  </si>
  <si>
    <t>Grant for a holiday at home for the over 55's to help counteract loneliness and social isolation.</t>
  </si>
  <si>
    <t>Funding towards Covid-19 Response</t>
  </si>
  <si>
    <t>Grant for gardening equipment for volunteer gardening project.</t>
  </si>
  <si>
    <t>Grant for NIF for Clean up project Didsbury In Bloom</t>
  </si>
  <si>
    <t xml:space="preserve">Ongoing projects within the Edge Street area of the Northern Quarter. </t>
  </si>
  <si>
    <t>NIF Grant for Jobs Fair with a difference in Ardwick</t>
  </si>
  <si>
    <t>National Football Museum Grant 20/21</t>
  </si>
  <si>
    <t>Grant Funding to support the Yes Collyhurst centre to deliver community based employment &amp; skills activities</t>
  </si>
  <si>
    <t>Ambition Manchester Pilot</t>
  </si>
  <si>
    <t>Grant towards Manchester Skills Network to carry out an audit of the current creative and digital offer</t>
  </si>
  <si>
    <t>Grant for  costs of increasing core food offers to support Covid-19 relief activities in the coming weeks/months.</t>
  </si>
  <si>
    <t>The Growth Company Limited</t>
  </si>
  <si>
    <t>Proper Job Theatre company</t>
  </si>
  <si>
    <t>JKS</t>
  </si>
  <si>
    <t>The Mustard 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</si>
</sst>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£&quot;#,##0.00;[Red]\-&quot;£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17">
    <xf numFmtId="0" fontId="0" fillId="0" borderId="0" xfId="0"/>
    <xf numFmtId="14" fontId="0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ont="1" applyAlignment="1"/>
    <xf numFmtId="0" fontId="1" fillId="0" borderId="0" xfId="42" applyAlignment="1">
      <alignment horizontal="left"/>
    </xf>
    <xf numFmtId="0" fontId="18" fillId="0" borderId="0" xfId="0" applyFont="1" applyFill="1" applyBorder="1" applyAlignment="1"/>
    <xf numFmtId="0" fontId="19" fillId="0" borderId="0" xfId="6" applyFont="1" applyFill="1" applyBorder="1" applyAlignment="1"/>
    <xf numFmtId="0" fontId="19" fillId="0" borderId="0" xfId="9" applyFont="1" applyFill="1" applyBorder="1" applyAlignment="1"/>
    <xf numFmtId="0" fontId="18" fillId="0" borderId="0" xfId="0" applyFont="1" applyFill="1" applyBorder="1" applyAlignment="1">
      <alignment horizontal="left"/>
    </xf>
    <xf numFmtId="0" fontId="19" fillId="0" borderId="0" xfId="6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0" borderId="0" xfId="42" applyFont="1" applyAlignment="1">
      <alignment horizontal="left"/>
    </xf>
    <xf numFmtId="8" fontId="0" fillId="0" borderId="0" xfId="0" applyNumberFormat="1" applyAlignment="1">
      <alignment horizontal="left"/>
    </xf>
    <xf numFmtId="0" fontId="18" fillId="0" borderId="0" xfId="0" applyNumberFormat="1" applyFont="1" applyFill="1" applyBorder="1" applyAlignment="1">
      <alignment horizontal="left"/>
    </xf>
    <xf numFmtId="0" fontId="1" fillId="0" borderId="0" xfId="42" applyNumberFormat="1" applyAlignment="1">
      <alignment horizontal="left"/>
    </xf>
    <xf numFmtId="0" fontId="0" fillId="0" borderId="0" xfId="0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1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E13" sqref="E13"/>
    </sheetView>
  </sheetViews>
  <sheetFormatPr defaultRowHeight="15" x14ac:dyDescent="0.25"/>
  <cols>
    <col min="1" max="1" width="13.7109375" bestFit="1" customWidth="1"/>
    <col min="2" max="2" width="40.140625" bestFit="1" customWidth="1"/>
    <col min="3" max="3" width="25.140625" bestFit="1" customWidth="1"/>
    <col min="4" max="4" width="36.5703125" bestFit="1" customWidth="1"/>
    <col min="5" max="5" width="39" style="16" bestFit="1" customWidth="1"/>
    <col min="6" max="6" width="106" customWidth="1"/>
    <col min="7" max="7" width="14.5703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s="16" t="s">
        <v>4</v>
      </c>
      <c r="F1" t="s">
        <v>5</v>
      </c>
      <c r="G1" t="s">
        <v>6</v>
      </c>
    </row>
    <row r="2" spans="1:7" x14ac:dyDescent="0.25">
      <c r="A2" s="1">
        <v>43862</v>
      </c>
      <c r="B2" s="1">
        <v>44286</v>
      </c>
      <c r="C2" s="3" t="s">
        <v>15</v>
      </c>
      <c r="D2" s="7" t="s">
        <v>14</v>
      </c>
      <c r="E2" s="14">
        <v>8467649</v>
      </c>
      <c r="F2" s="3" t="s">
        <v>75</v>
      </c>
      <c r="G2" s="13">
        <v>20000</v>
      </c>
    </row>
    <row r="3" spans="1:7" x14ac:dyDescent="0.25">
      <c r="A3" s="1">
        <v>43818</v>
      </c>
      <c r="B3" s="1">
        <v>44286</v>
      </c>
      <c r="C3" s="3" t="s">
        <v>15</v>
      </c>
      <c r="D3" s="4" t="s">
        <v>79</v>
      </c>
      <c r="E3" s="10" t="s">
        <v>8</v>
      </c>
      <c r="F3" s="4" t="s">
        <v>76</v>
      </c>
      <c r="G3" s="13">
        <v>10000</v>
      </c>
    </row>
    <row r="4" spans="1:7" x14ac:dyDescent="0.25">
      <c r="A4" s="1">
        <v>43859</v>
      </c>
      <c r="B4" s="1">
        <v>43913</v>
      </c>
      <c r="C4" s="3" t="s">
        <v>15</v>
      </c>
      <c r="D4" s="6" t="s">
        <v>80</v>
      </c>
      <c r="E4" s="9">
        <v>1109931</v>
      </c>
      <c r="F4" s="3" t="s">
        <v>10</v>
      </c>
      <c r="G4" s="13">
        <v>8440</v>
      </c>
    </row>
    <row r="5" spans="1:7" x14ac:dyDescent="0.25">
      <c r="A5" s="1">
        <v>43709</v>
      </c>
      <c r="B5" s="1">
        <v>43921</v>
      </c>
      <c r="C5" s="3" t="s">
        <v>15</v>
      </c>
      <c r="D5" s="7" t="s">
        <v>81</v>
      </c>
      <c r="E5" s="10" t="s">
        <v>8</v>
      </c>
      <c r="F5" s="3" t="s">
        <v>77</v>
      </c>
      <c r="G5" s="13">
        <v>2400</v>
      </c>
    </row>
    <row r="6" spans="1:7" x14ac:dyDescent="0.25">
      <c r="A6" s="1">
        <v>43913</v>
      </c>
      <c r="B6" s="1">
        <v>43921</v>
      </c>
      <c r="C6" s="3" t="s">
        <v>15</v>
      </c>
      <c r="D6" s="5" t="s">
        <v>82</v>
      </c>
      <c r="E6" s="14">
        <v>1135192</v>
      </c>
      <c r="F6" s="3" t="s">
        <v>78</v>
      </c>
      <c r="G6" s="13">
        <v>4000</v>
      </c>
    </row>
    <row r="7" spans="1:7" x14ac:dyDescent="0.25">
      <c r="A7" s="1">
        <v>43913</v>
      </c>
      <c r="B7" s="1">
        <v>44135</v>
      </c>
      <c r="C7" s="3" t="s">
        <v>15</v>
      </c>
      <c r="D7" s="5" t="s">
        <v>16</v>
      </c>
      <c r="E7" s="10" t="s">
        <v>8</v>
      </c>
      <c r="F7" s="3" t="s">
        <v>45</v>
      </c>
      <c r="G7" s="13">
        <v>1000</v>
      </c>
    </row>
    <row r="8" spans="1:7" x14ac:dyDescent="0.25">
      <c r="A8" s="1">
        <v>43916</v>
      </c>
      <c r="B8" s="1">
        <v>43556</v>
      </c>
      <c r="C8" s="3" t="s">
        <v>15</v>
      </c>
      <c r="D8" s="4" t="s">
        <v>17</v>
      </c>
      <c r="E8" s="4">
        <v>1093556</v>
      </c>
      <c r="F8" s="12" t="s">
        <v>46</v>
      </c>
      <c r="G8" s="13">
        <v>20000</v>
      </c>
    </row>
    <row r="9" spans="1:7" x14ac:dyDescent="0.25">
      <c r="A9" s="1">
        <v>43899</v>
      </c>
      <c r="B9" s="1">
        <v>43921</v>
      </c>
      <c r="C9" s="3" t="s">
        <v>15</v>
      </c>
      <c r="D9" s="4" t="s">
        <v>18</v>
      </c>
      <c r="E9" s="10" t="s">
        <v>8</v>
      </c>
      <c r="F9" s="4" t="s">
        <v>47</v>
      </c>
      <c r="G9" s="13">
        <v>10800</v>
      </c>
    </row>
    <row r="10" spans="1:7" x14ac:dyDescent="0.25">
      <c r="A10" s="1">
        <v>43770</v>
      </c>
      <c r="B10" s="1">
        <v>43921</v>
      </c>
      <c r="C10" s="3" t="s">
        <v>7</v>
      </c>
      <c r="D10" s="5" t="s">
        <v>19</v>
      </c>
      <c r="E10" s="14">
        <v>9736584</v>
      </c>
      <c r="F10" s="3" t="s">
        <v>48</v>
      </c>
      <c r="G10" s="13">
        <v>5000</v>
      </c>
    </row>
    <row r="11" spans="1:7" x14ac:dyDescent="0.25">
      <c r="A11" s="1">
        <v>43889</v>
      </c>
      <c r="B11" s="1">
        <v>43921</v>
      </c>
      <c r="C11" s="4" t="s">
        <v>12</v>
      </c>
      <c r="D11" s="4" t="s">
        <v>20</v>
      </c>
      <c r="E11" s="4">
        <v>1066757</v>
      </c>
      <c r="F11" s="4" t="s">
        <v>49</v>
      </c>
      <c r="G11" s="13">
        <v>16863</v>
      </c>
    </row>
    <row r="12" spans="1:7" x14ac:dyDescent="0.25">
      <c r="A12" s="1">
        <v>43889</v>
      </c>
      <c r="B12" s="1">
        <v>43921</v>
      </c>
      <c r="C12" s="4" t="s">
        <v>12</v>
      </c>
      <c r="D12" s="4" t="s">
        <v>21</v>
      </c>
      <c r="E12" s="4">
        <v>1069401</v>
      </c>
      <c r="F12" s="4" t="s">
        <v>49</v>
      </c>
      <c r="G12" s="13">
        <v>14953</v>
      </c>
    </row>
    <row r="13" spans="1:7" x14ac:dyDescent="0.25">
      <c r="A13" s="1">
        <v>43889</v>
      </c>
      <c r="B13" s="1">
        <v>43921</v>
      </c>
      <c r="C13" s="4" t="s">
        <v>12</v>
      </c>
      <c r="D13" s="4" t="s">
        <v>22</v>
      </c>
      <c r="E13" s="4">
        <v>1105353</v>
      </c>
      <c r="F13" s="4" t="s">
        <v>49</v>
      </c>
      <c r="G13" s="13">
        <v>10000</v>
      </c>
    </row>
    <row r="14" spans="1:7" x14ac:dyDescent="0.25">
      <c r="A14" s="1">
        <v>43587</v>
      </c>
      <c r="B14" s="1">
        <v>43921</v>
      </c>
      <c r="C14" s="3" t="s">
        <v>15</v>
      </c>
      <c r="D14" s="5" t="s">
        <v>23</v>
      </c>
      <c r="E14" s="10" t="s">
        <v>8</v>
      </c>
      <c r="F14" s="3" t="s">
        <v>50</v>
      </c>
      <c r="G14" s="13">
        <v>32594</v>
      </c>
    </row>
    <row r="15" spans="1:7" x14ac:dyDescent="0.25">
      <c r="A15" s="1">
        <v>43617</v>
      </c>
      <c r="B15" s="1">
        <v>43921</v>
      </c>
      <c r="C15" s="3" t="s">
        <v>15</v>
      </c>
      <c r="D15" s="5" t="s">
        <v>24</v>
      </c>
      <c r="E15" s="14">
        <v>1070668</v>
      </c>
      <c r="F15" s="3" t="s">
        <v>51</v>
      </c>
      <c r="G15" s="13">
        <v>5000</v>
      </c>
    </row>
    <row r="16" spans="1:7" x14ac:dyDescent="0.25">
      <c r="A16" s="1">
        <v>43617</v>
      </c>
      <c r="B16" s="1">
        <v>43921</v>
      </c>
      <c r="C16" s="3" t="s">
        <v>15</v>
      </c>
      <c r="D16" s="5" t="s">
        <v>25</v>
      </c>
      <c r="E16" s="14">
        <v>11968651</v>
      </c>
      <c r="F16" s="3" t="s">
        <v>52</v>
      </c>
      <c r="G16" s="13">
        <v>5000</v>
      </c>
    </row>
    <row r="17" spans="1:7" x14ac:dyDescent="0.25">
      <c r="A17" s="1">
        <v>43374</v>
      </c>
      <c r="B17" s="1">
        <v>43889</v>
      </c>
      <c r="C17" s="4" t="s">
        <v>7</v>
      </c>
      <c r="D17" s="4" t="s">
        <v>26</v>
      </c>
      <c r="E17" s="15">
        <v>1124508</v>
      </c>
      <c r="F17" s="4" t="s">
        <v>53</v>
      </c>
      <c r="G17" s="13">
        <v>11613</v>
      </c>
    </row>
    <row r="18" spans="1:7" x14ac:dyDescent="0.25">
      <c r="A18" s="1">
        <v>43917</v>
      </c>
      <c r="B18" s="1">
        <v>43921</v>
      </c>
      <c r="C18" s="4" t="s">
        <v>7</v>
      </c>
      <c r="D18" s="4" t="s">
        <v>27</v>
      </c>
      <c r="E18" s="15">
        <v>1154803</v>
      </c>
      <c r="F18" s="4" t="s">
        <v>54</v>
      </c>
      <c r="G18" s="13">
        <v>10550</v>
      </c>
    </row>
    <row r="19" spans="1:7" x14ac:dyDescent="0.25">
      <c r="A19" s="1">
        <v>43917</v>
      </c>
      <c r="B19" s="1">
        <v>43921</v>
      </c>
      <c r="C19" s="3" t="s">
        <v>7</v>
      </c>
      <c r="D19" s="6" t="s">
        <v>28</v>
      </c>
      <c r="E19" s="9">
        <v>1173366</v>
      </c>
      <c r="F19" s="3" t="s">
        <v>55</v>
      </c>
      <c r="G19" s="13">
        <v>4100</v>
      </c>
    </row>
    <row r="20" spans="1:7" x14ac:dyDescent="0.25">
      <c r="A20" s="1">
        <v>43868</v>
      </c>
      <c r="B20" s="1">
        <v>43921</v>
      </c>
      <c r="C20" s="3" t="s">
        <v>15</v>
      </c>
      <c r="D20" s="7" t="s">
        <v>29</v>
      </c>
      <c r="E20" s="10" t="s">
        <v>8</v>
      </c>
      <c r="F20" s="3" t="s">
        <v>56</v>
      </c>
      <c r="G20" s="13">
        <v>5000</v>
      </c>
    </row>
    <row r="21" spans="1:7" x14ac:dyDescent="0.25">
      <c r="A21" s="1">
        <v>43931</v>
      </c>
      <c r="B21" s="1">
        <v>43921</v>
      </c>
      <c r="C21" s="3" t="s">
        <v>15</v>
      </c>
      <c r="D21" s="5" t="s">
        <v>30</v>
      </c>
      <c r="E21" s="8">
        <v>9194940</v>
      </c>
      <c r="F21" s="3" t="s">
        <v>57</v>
      </c>
      <c r="G21" s="13">
        <v>3000</v>
      </c>
    </row>
    <row r="22" spans="1:7" x14ac:dyDescent="0.25">
      <c r="A22" s="1">
        <v>43917</v>
      </c>
      <c r="B22" s="1">
        <v>44286</v>
      </c>
      <c r="C22" s="3" t="s">
        <v>15</v>
      </c>
      <c r="D22" s="5" t="s">
        <v>31</v>
      </c>
      <c r="E22" s="14">
        <v>1099847</v>
      </c>
      <c r="F22" s="3" t="s">
        <v>58</v>
      </c>
      <c r="G22" s="13">
        <v>3000</v>
      </c>
    </row>
    <row r="23" spans="1:7" x14ac:dyDescent="0.25">
      <c r="A23" s="1">
        <v>43910</v>
      </c>
      <c r="B23" s="1">
        <v>43921</v>
      </c>
      <c r="C23" s="3" t="s">
        <v>15</v>
      </c>
      <c r="D23" s="6" t="s">
        <v>32</v>
      </c>
      <c r="E23" s="9">
        <v>1147596</v>
      </c>
      <c r="F23" s="3" t="s">
        <v>59</v>
      </c>
      <c r="G23" s="13">
        <v>2985</v>
      </c>
    </row>
    <row r="24" spans="1:7" x14ac:dyDescent="0.25">
      <c r="A24" s="1">
        <v>43910</v>
      </c>
      <c r="B24" s="1">
        <v>43921</v>
      </c>
      <c r="C24" s="3" t="s">
        <v>15</v>
      </c>
      <c r="D24" s="6" t="s">
        <v>33</v>
      </c>
      <c r="E24" s="9">
        <v>1176332</v>
      </c>
      <c r="F24" s="3" t="s">
        <v>59</v>
      </c>
      <c r="G24" s="13">
        <v>2985</v>
      </c>
    </row>
    <row r="25" spans="1:7" x14ac:dyDescent="0.25">
      <c r="A25" s="1">
        <v>43902</v>
      </c>
      <c r="B25" s="1">
        <v>43921</v>
      </c>
      <c r="C25" s="3" t="s">
        <v>15</v>
      </c>
      <c r="D25" s="5" t="s">
        <v>34</v>
      </c>
      <c r="E25" s="14">
        <v>1158817</v>
      </c>
      <c r="F25" s="3" t="s">
        <v>60</v>
      </c>
      <c r="G25" s="13">
        <v>1772.21</v>
      </c>
    </row>
    <row r="26" spans="1:7" x14ac:dyDescent="0.25">
      <c r="A26" s="1">
        <v>43907</v>
      </c>
      <c r="B26" s="1">
        <v>43921</v>
      </c>
      <c r="C26" s="3" t="s">
        <v>15</v>
      </c>
      <c r="D26" s="6" t="s">
        <v>35</v>
      </c>
      <c r="E26" s="9">
        <v>1135363</v>
      </c>
      <c r="F26" s="3" t="s">
        <v>61</v>
      </c>
      <c r="G26" s="13">
        <v>1735</v>
      </c>
    </row>
    <row r="27" spans="1:7" x14ac:dyDescent="0.25">
      <c r="A27" s="1">
        <v>43931</v>
      </c>
      <c r="B27" s="1">
        <v>43921</v>
      </c>
      <c r="C27" s="3" t="s">
        <v>15</v>
      </c>
      <c r="D27" s="5" t="s">
        <v>36</v>
      </c>
      <c r="E27" s="10" t="s">
        <v>8</v>
      </c>
      <c r="F27" s="3" t="s">
        <v>62</v>
      </c>
      <c r="G27" s="13">
        <v>1500</v>
      </c>
    </row>
    <row r="28" spans="1:7" x14ac:dyDescent="0.25">
      <c r="A28" s="1">
        <v>43917</v>
      </c>
      <c r="B28" s="1">
        <v>43921</v>
      </c>
      <c r="C28" s="3" t="s">
        <v>15</v>
      </c>
      <c r="D28" s="5" t="s">
        <v>36</v>
      </c>
      <c r="E28" s="10" t="s">
        <v>8</v>
      </c>
      <c r="F28" s="3" t="s">
        <v>63</v>
      </c>
      <c r="G28" s="13">
        <v>1500</v>
      </c>
    </row>
    <row r="29" spans="1:7" x14ac:dyDescent="0.25">
      <c r="A29" s="1">
        <v>43916</v>
      </c>
      <c r="B29" s="1">
        <v>43922</v>
      </c>
      <c r="C29" s="3" t="s">
        <v>15</v>
      </c>
      <c r="D29" s="6" t="s">
        <v>37</v>
      </c>
      <c r="E29" s="9">
        <v>1151288</v>
      </c>
      <c r="F29" s="3" t="s">
        <v>64</v>
      </c>
      <c r="G29" s="13">
        <v>1500</v>
      </c>
    </row>
    <row r="30" spans="1:7" x14ac:dyDescent="0.25">
      <c r="A30" s="1">
        <v>43906</v>
      </c>
      <c r="B30" s="1">
        <v>43921</v>
      </c>
      <c r="C30" s="3" t="s">
        <v>15</v>
      </c>
      <c r="D30" s="6" t="s">
        <v>38</v>
      </c>
      <c r="E30" s="9">
        <v>528790</v>
      </c>
      <c r="F30" s="3" t="s">
        <v>65</v>
      </c>
      <c r="G30" s="13">
        <v>1487</v>
      </c>
    </row>
    <row r="31" spans="1:7" x14ac:dyDescent="0.25">
      <c r="A31" s="1">
        <v>43906</v>
      </c>
      <c r="B31" s="1">
        <v>43988</v>
      </c>
      <c r="C31" s="3" t="s">
        <v>15</v>
      </c>
      <c r="D31" s="5" t="s">
        <v>9</v>
      </c>
      <c r="E31" s="14">
        <v>1151944</v>
      </c>
      <c r="F31" s="3" t="s">
        <v>66</v>
      </c>
      <c r="G31" s="13">
        <v>1000</v>
      </c>
    </row>
    <row r="32" spans="1:7" x14ac:dyDescent="0.25">
      <c r="A32" s="1">
        <v>43903</v>
      </c>
      <c r="B32" s="1">
        <v>43921</v>
      </c>
      <c r="C32" s="3" t="s">
        <v>15</v>
      </c>
      <c r="D32" s="7" t="s">
        <v>39</v>
      </c>
      <c r="E32" s="10" t="s">
        <v>8</v>
      </c>
      <c r="F32" s="3" t="s">
        <v>67</v>
      </c>
      <c r="G32" s="13">
        <v>850</v>
      </c>
    </row>
    <row r="33" spans="1:7" x14ac:dyDescent="0.25">
      <c r="A33" s="1">
        <v>43907</v>
      </c>
      <c r="B33" s="1">
        <v>44043</v>
      </c>
      <c r="C33" s="3" t="s">
        <v>15</v>
      </c>
      <c r="D33" s="7" t="s">
        <v>40</v>
      </c>
      <c r="E33" s="10" t="s">
        <v>8</v>
      </c>
      <c r="F33" s="3" t="s">
        <v>68</v>
      </c>
      <c r="G33" s="13">
        <v>750</v>
      </c>
    </row>
    <row r="34" spans="1:7" x14ac:dyDescent="0.25">
      <c r="A34" s="1">
        <v>43916</v>
      </c>
      <c r="B34" s="1">
        <v>43921</v>
      </c>
      <c r="C34" s="3" t="s">
        <v>15</v>
      </c>
      <c r="D34" s="3" t="s">
        <v>30</v>
      </c>
      <c r="E34" s="10">
        <v>9194940</v>
      </c>
      <c r="F34" s="3" t="s">
        <v>69</v>
      </c>
      <c r="G34" s="13">
        <v>522.75</v>
      </c>
    </row>
    <row r="35" spans="1:7" x14ac:dyDescent="0.25">
      <c r="A35" s="1">
        <v>43891</v>
      </c>
      <c r="B35" s="2">
        <v>44286</v>
      </c>
      <c r="C35" s="3" t="s">
        <v>15</v>
      </c>
      <c r="D35" s="3" t="s">
        <v>41</v>
      </c>
      <c r="E35" s="10" t="s">
        <v>8</v>
      </c>
      <c r="F35" s="3" t="s">
        <v>70</v>
      </c>
      <c r="G35" s="13">
        <v>335.33</v>
      </c>
    </row>
    <row r="36" spans="1:7" x14ac:dyDescent="0.25">
      <c r="A36" s="1">
        <v>43949</v>
      </c>
      <c r="B36" s="2">
        <v>44013</v>
      </c>
      <c r="C36" s="3" t="s">
        <v>15</v>
      </c>
      <c r="D36" s="3" t="s">
        <v>42</v>
      </c>
      <c r="E36" s="10" t="s">
        <v>8</v>
      </c>
      <c r="F36" s="3" t="s">
        <v>71</v>
      </c>
      <c r="G36" s="13">
        <v>260</v>
      </c>
    </row>
    <row r="37" spans="1:7" x14ac:dyDescent="0.25">
      <c r="A37" s="1">
        <v>43888</v>
      </c>
      <c r="B37" s="1">
        <v>44316</v>
      </c>
      <c r="C37" s="3" t="s">
        <v>15</v>
      </c>
      <c r="D37" s="7" t="s">
        <v>43</v>
      </c>
      <c r="E37" s="10" t="s">
        <v>8</v>
      </c>
      <c r="F37" s="3" t="s">
        <v>72</v>
      </c>
      <c r="G37" s="13">
        <v>4870.3999999999996</v>
      </c>
    </row>
    <row r="38" spans="1:7" x14ac:dyDescent="0.25">
      <c r="A38" s="1">
        <v>43665</v>
      </c>
      <c r="B38" s="2">
        <v>43769</v>
      </c>
      <c r="C38" s="3" t="s">
        <v>15</v>
      </c>
      <c r="D38" s="3" t="s">
        <v>44</v>
      </c>
      <c r="E38" s="10" t="s">
        <v>8</v>
      </c>
      <c r="F38" s="3" t="s">
        <v>73</v>
      </c>
      <c r="G38" s="13">
        <v>350</v>
      </c>
    </row>
    <row r="39" spans="1:7" x14ac:dyDescent="0.25">
      <c r="A39" s="1">
        <v>43896</v>
      </c>
      <c r="B39" s="1">
        <v>44286</v>
      </c>
      <c r="C39" s="3" t="s">
        <v>7</v>
      </c>
      <c r="D39" s="3" t="s">
        <v>11</v>
      </c>
      <c r="E39" s="11">
        <v>1050792</v>
      </c>
      <c r="F39" s="3" t="s">
        <v>74</v>
      </c>
      <c r="G39" s="13">
        <v>120833.33</v>
      </c>
    </row>
    <row r="40" spans="1:7" x14ac:dyDescent="0.25">
      <c r="A40" s="1">
        <v>43859</v>
      </c>
      <c r="B40" s="1">
        <v>43921</v>
      </c>
      <c r="C40" s="3" t="s">
        <v>7</v>
      </c>
      <c r="D40" s="3" t="s">
        <v>25</v>
      </c>
      <c r="E40" s="11">
        <v>11968651</v>
      </c>
      <c r="F40" s="3" t="s">
        <v>13</v>
      </c>
      <c r="G40" s="13">
        <v>500</v>
      </c>
    </row>
  </sheetData>
  <conditionalFormatting sqref="G2:G32">
    <cfRule type="containsText" dxfId="2" priority="3" operator="containsText" text="ONETIME">
      <formula>NOT(ISERROR(SEARCH("ONETIME",G2)))</formula>
    </cfRule>
  </conditionalFormatting>
  <conditionalFormatting sqref="G33:G35">
    <cfRule type="containsText" dxfId="1" priority="2" operator="containsText" text="ONETIME">
      <formula>NOT(ISERROR(SEARCH("ONETIME",G33)))</formula>
    </cfRule>
  </conditionalFormatting>
  <conditionalFormatting sqref="G36:G40">
    <cfRule type="containsText" dxfId="0" priority="1" operator="containsText" text="ONETIME">
      <formula>NOT(ISERROR(SEARCH("ONETIME",G36)))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April_2020_VCSE_Grants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Keaveney</dc:creator>
  <cp:lastModifiedBy>Lee Keaveney</cp:lastModifiedBy>
  <dcterms:created xsi:type="dcterms:W3CDTF">2020-09-30T12:45:56Z</dcterms:created>
  <dcterms:modified xsi:type="dcterms:W3CDTF">2020-09-30T12:46:24Z</dcterms:modified>
</cp:coreProperties>
</file>