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TR\DataGovernance\Opendata\Other MCC Data\Regulation 113\"/>
    </mc:Choice>
  </mc:AlternateContent>
  <xr:revisionPtr revIDLastSave="0" documentId="8_{B9DC88E8-7217-4725-8502-21B23B80AF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<sst xmlns="http://schemas.openxmlformats.org/spreadsheetml/2006/main" count="26" uniqueCount="26">
  <si>
    <t>Financial Year 2021-22</t>
  </si>
  <si>
    <t>Paid in 30 Days</t>
  </si>
  <si>
    <t>The proportion of invoices that were paid in accordance with those obligations, expressed as a percentage of the total number of invoices that were, or should have been, paid in accordance with those obligations</t>
  </si>
  <si>
    <t>The total amount of any liability (whether statutory or otherwise) to pay interest which accrued by virtue of circumstances amounting to a breach of those obligations</t>
  </si>
  <si>
    <t>The total amount of interest actually paid in discharge of any such liability (including any which had accrued before the beginning of the period to which the statistics relate</t>
  </si>
  <si>
    <t>Month</t>
  </si>
  <si>
    <t>No of invoices</t>
  </si>
  <si>
    <t>%</t>
  </si>
  <si>
    <t xml:space="preserve">Amount 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</si>
  <si>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</si>
  <si>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</si>
  <si>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</si>
  <si>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</si>
  <si>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</si>
  <si>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</si>
  <si>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</si>
  <si>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</si>
  <si>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</si>
  <si>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</si>
  <si>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£68,360.28</t>
  </si>
  <si>
    <t>February</t>
  </si>
  <si>
    <t>£80,969.68</t>
  </si>
  <si>
    <t>March</t>
  </si>
  <si>
    <t>Total</t>
  </si>
  <si>
    <t>Annual Average 80.17%</t>
  </si>
  <si>
    <t xml:space="preserve">* Invoices imported to the Councils finance system from other internal systems which have been disputed cannot currently be identified,
therefore approximately 80% of all invoices paid are included in reported payment figures with the exception of March where no disputed invoices from any source were removed.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</si>
</sst>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0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C14" sqref="C14"/>
    </sheetView>
  </sheetViews>
  <sheetFormatPr defaultRowHeight="14.4" x14ac:dyDescent="0.3"/>
  <cols>
    <col min="1" max="1" width="13.6640625" customWidth="1"/>
    <col min="2" max="2" width="12.44140625" customWidth="1"/>
    <col min="3" max="3" width="20.5546875" customWidth="1"/>
    <col min="4" max="4" width="17.33203125" customWidth="1"/>
  </cols>
  <sheetData>
    <row r="1" spans="1:5" x14ac:dyDescent="0.3">
      <c r="A1" t="s">
        <v>0</v>
      </c>
    </row>
    <row r="2" spans="1:5" x14ac:dyDescent="0.3">
      <c r="A2" t="s">
        <v>1</v>
      </c>
      <c r="C2" t="s">
        <v>2</v>
      </c>
      <c r="D2" t="s">
        <v>3</v>
      </c>
      <c r="E2" t="s">
        <v>4</v>
      </c>
    </row>
    <row r="3" spans="1:5" x14ac:dyDescent="0.3">
      <c r="A3" t="s">
        <v>5</v>
      </c>
      <c r="B3" t="s">
        <v>6</v>
      </c>
      <c r="C3" t="s">
        <v>7</v>
      </c>
      <c r="D3" t="s">
        <v>8</v>
      </c>
    </row>
    <row r="4" spans="1:5" x14ac:dyDescent="0.3">
      <c r="A4" t="s">
        <v>9</v>
      </c>
      <c r="B4">
        <v>5929</v>
      </c>
      <c r="C4" s="1">
        <v>0.72450000000000003</v>
      </c>
      <c r="D4" s="2">
        <v>86758.13</v>
      </c>
    </row>
    <row r="5" spans="1:5" x14ac:dyDescent="0.3">
      <c r="A5" t="s">
        <v>10</v>
      </c>
      <c r="B5">
        <v>6522</v>
      </c>
      <c r="C5" s="1">
        <v>0.85309999999999997</v>
      </c>
      <c r="D5" s="2">
        <v>36180.19</v>
      </c>
    </row>
    <row r="6" spans="1:5" x14ac:dyDescent="0.3">
      <c r="A6" t="s">
        <v>11</v>
      </c>
      <c r="B6">
        <v>7294</v>
      </c>
      <c r="C6" s="1">
        <v>0.87549999999999994</v>
      </c>
      <c r="D6" s="2">
        <v>24239.34</v>
      </c>
    </row>
    <row r="7" spans="1:5" x14ac:dyDescent="0.3">
      <c r="A7" t="s">
        <v>12</v>
      </c>
      <c r="B7">
        <v>8103</v>
      </c>
      <c r="C7" s="1">
        <v>0.83360000000000001</v>
      </c>
      <c r="D7" s="2">
        <v>64512.86</v>
      </c>
    </row>
    <row r="8" spans="1:5" x14ac:dyDescent="0.3">
      <c r="A8" t="s">
        <v>13</v>
      </c>
      <c r="B8">
        <v>7372</v>
      </c>
      <c r="C8" s="1">
        <v>0.77990000000000004</v>
      </c>
      <c r="D8" s="2">
        <v>31120.02</v>
      </c>
    </row>
    <row r="9" spans="1:5" x14ac:dyDescent="0.3">
      <c r="A9" t="s">
        <v>14</v>
      </c>
      <c r="B9">
        <v>5918</v>
      </c>
      <c r="C9" s="1">
        <v>0.89529999999999998</v>
      </c>
      <c r="D9" s="2">
        <v>22043.32</v>
      </c>
    </row>
    <row r="10" spans="1:5" x14ac:dyDescent="0.3">
      <c r="A10" t="s">
        <v>15</v>
      </c>
      <c r="B10">
        <v>6647</v>
      </c>
      <c r="C10" s="1">
        <v>0.84379999999999999</v>
      </c>
      <c r="D10" s="2">
        <v>92390.59</v>
      </c>
    </row>
    <row r="11" spans="1:5" x14ac:dyDescent="0.3">
      <c r="A11" t="s">
        <v>16</v>
      </c>
      <c r="B11">
        <v>7667</v>
      </c>
      <c r="C11" s="1">
        <v>0.78539999999999999</v>
      </c>
      <c r="D11" s="2">
        <v>54259.519999999997</v>
      </c>
    </row>
    <row r="12" spans="1:5" x14ac:dyDescent="0.3">
      <c r="A12" t="s">
        <v>17</v>
      </c>
      <c r="B12">
        <v>6495</v>
      </c>
      <c r="C12" s="1">
        <v>0.83340000000000003</v>
      </c>
      <c r="D12" s="2">
        <v>35518.199999999997</v>
      </c>
    </row>
    <row r="13" spans="1:5" x14ac:dyDescent="0.3">
      <c r="A13" t="s">
        <v>18</v>
      </c>
      <c r="B13">
        <v>7182</v>
      </c>
      <c r="C13" s="1">
        <v>0.69269999999999998</v>
      </c>
      <c r="D13" s="4" t="s">
        <v>19</v>
      </c>
    </row>
    <row r="14" spans="1:5" x14ac:dyDescent="0.3">
      <c r="A14" t="s">
        <v>20</v>
      </c>
      <c r="B14">
        <v>6994</v>
      </c>
      <c r="C14" s="1">
        <v>0.68569999999999998</v>
      </c>
      <c r="D14" s="4" t="s">
        <v>21</v>
      </c>
    </row>
    <row r="15" spans="1:5" x14ac:dyDescent="0.3">
      <c r="A15" t="s">
        <v>22</v>
      </c>
      <c r="B15">
        <v>11378</v>
      </c>
      <c r="C15" s="1">
        <v>0.81779999999999997</v>
      </c>
      <c r="D15" s="2">
        <v>171840.01</v>
      </c>
    </row>
    <row r="16" spans="1:5" x14ac:dyDescent="0.3">
      <c r="A16" t="s">
        <v>23</v>
      </c>
      <c r="B16">
        <f>SUM(B4:B15)</f>
        <v>87501</v>
      </c>
      <c r="C16" t="s">
        <v>24</v>
      </c>
      <c r="D16" s="2">
        <f>SUM(D4:D15)</f>
        <v>618862.17999999993</v>
      </c>
      <c r="E16" s="2">
        <v>0</v>
      </c>
    </row>
    <row r="18" spans="1:1" ht="388.8" x14ac:dyDescent="0.3">
      <c r="A18" s="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Keaveney</dc:creator>
  <cp:keywords/>
  <dc:description/>
  <cp:lastModifiedBy>Lee Keaveney</cp:lastModifiedBy>
  <cp:revision/>
  <dcterms:created xsi:type="dcterms:W3CDTF">2022-12-08T09:31:14Z</dcterms:created>
  <dcterms:modified xsi:type="dcterms:W3CDTF">2022-12-13T13:01:22Z</dcterms:modified>
  <cp:category/>
  <cp:contentStatus/>
</cp:coreProperties>
</file>